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jam0287\Downloads\"/>
    </mc:Choice>
  </mc:AlternateContent>
  <xr:revisionPtr revIDLastSave="0" documentId="13_ncr:1_{78F19F9F-8EA2-446A-8C33-10061AFF7FD4}" xr6:coauthVersionLast="47" xr6:coauthVersionMax="47" xr10:uidLastSave="{00000000-0000-0000-0000-000000000000}"/>
  <bookViews>
    <workbookView xWindow="-120" yWindow="-120" windowWidth="29040" windowHeight="15720" xr2:uid="{F159B31A-E4D0-4FA6-AD94-BB7F4FE1FA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 s="1"/>
</calcChain>
</file>

<file path=xl/sharedStrings.xml><?xml version="1.0" encoding="utf-8"?>
<sst xmlns="http://schemas.openxmlformats.org/spreadsheetml/2006/main" count="32" uniqueCount="31">
  <si>
    <t>ARUANNE</t>
  </si>
  <si>
    <t>Ühekordne toetus eestikeelseks õppeks vajaliku õppevara soetamiseks</t>
  </si>
  <si>
    <t>Asutuse nimetus</t>
  </si>
  <si>
    <t>Toetuse aruande esitaja nimi, kontaktelefon ja e-posti aadress</t>
  </si>
  <si>
    <t xml:space="preserve"> Haridusametile aruande esitamise tähtaeg 5. jaanuar 2026.a </t>
  </si>
  <si>
    <t>Toetust ei ole lubatud kasutada inventari ja IT-inventari soetamiseks.</t>
  </si>
  <si>
    <t>Toetuse andjal on õigus vajadusel küsida lisadokumente.</t>
  </si>
  <si>
    <t>Liik</t>
  </si>
  <si>
    <t>Kogus</t>
  </si>
  <si>
    <t>Summa (kahe koma kohaga)</t>
  </si>
  <si>
    <t>Märkused/selgitused</t>
  </si>
  <si>
    <t>Õppekirjandus (sh eestikeelsed õppekavale vastavad õpikud, töövihikud, tööraamatud ja muu õppekirjandus, sh õpetajale suunatud didaktilised materjalid)</t>
  </si>
  <si>
    <t>Eestikeelse digitaalse õppevara ja teiste eestikeelsete õppeotstarbeliste digitaalsete lahenduste litsentsid</t>
  </si>
  <si>
    <t>Ilukirjandus</t>
  </si>
  <si>
    <t>Logopeedilised ning üldist keelearengut toetavad õppemängud ja -komplektid</t>
  </si>
  <si>
    <t>Demo- ja katsevahendid loodus- ja sotsiaalainete jaoks 1. ja 2. kooliastmes, kuid mitte rohkem kui 15% kogu kasutatud summast (lisada põhjendused)</t>
  </si>
  <si>
    <t>Muu õppekavale vastav või põhjendatult eestikeelse õpikeskkonna arendamist toetav korduvkasutatav õppevara (lisada põhjendused)</t>
  </si>
  <si>
    <t>Eraldatud toetus kokku</t>
  </si>
  <si>
    <t>Rakendatud toetus kokku</t>
  </si>
  <si>
    <t>Jääk</t>
  </si>
  <si>
    <t>Toomas Pikhof, toomas.pikhof@pmg.edu.ee, tel 5011073</t>
  </si>
  <si>
    <t>Pirita Majandusgümnaasium</t>
  </si>
  <si>
    <t>1 tk</t>
  </si>
  <si>
    <t>73 tk</t>
  </si>
  <si>
    <t xml:space="preserve">Erineva raskusastmega eestikeelne ilukirjandus. </t>
  </si>
  <si>
    <t>12 tk</t>
  </si>
  <si>
    <t xml:space="preserve">Taktiilne näitmaterjal , sobib kasutamiseks ka HEV-õpilasetega. </t>
  </si>
  <si>
    <t xml:space="preserve">Kognitiivset ja keeloskuste arengut  toetavad õppemängud jt vahendid. </t>
  </si>
  <si>
    <t xml:space="preserve">Õppekeskkonna kohandamist ning individualiseerimist võimaldavad vahendid. Rõhk sõnavara laiendamisel. </t>
  </si>
  <si>
    <t>84 tk</t>
  </si>
  <si>
    <t xml:space="preserve">Õpik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</si>
</sst>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5]_-;\-* #,##0.00\ [$€-425]_-;_-* &quot;-&quot;??\ [$€-425]_-;_-@_-"/>
  </numFmts>
  <fonts count="5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4"/>
      <color theme="1"/>
      <name val="Aptos Narrow"/>
      <family val="2"/>
      <charset val="186"/>
      <scheme val="minor"/>
    </font>
    <font>
      <sz val="12"/>
      <color rgb="FF222222"/>
      <name val="Arial"/>
      <family val="2"/>
      <charset val="186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0" borderId="1" xfId="0" applyNumberFormat="1" applyBorder="1"/>
    <xf numFmtId="164" fontId="0" fillId="0" borderId="1" xfId="0" applyNumberFormat="1" applyBorder="1"/>
    <xf numFmtId="49" fontId="0" fillId="0" borderId="1" xfId="0" applyNumberFormat="1" applyBorder="1" applyAlignment="1">
      <alignment wrapText="1"/>
    </xf>
    <xf numFmtId="164" fontId="1" fillId="0" borderId="1" xfId="0" applyNumberFormat="1" applyFont="1" applyBorder="1"/>
    <xf numFmtId="0" fontId="0" fillId="0" borderId="0" xfId="0" applyAlignment="1">
      <alignment wrapText="1"/>
    </xf>
    <xf numFmtId="0" fontId="4" fillId="0" borderId="0" xfId="0" applyFont="1"/>
    <xf numFmtId="164" fontId="4" fillId="0" borderId="0" xfId="0" applyNumberFormat="1" applyFont="1"/>
    <xf numFmtId="0" fontId="3" fillId="0" borderId="0" xfId="0" applyFont="1"/>
    <xf numFmtId="164" fontId="0" fillId="0" borderId="0" xfId="0" applyNumberFormat="1"/>
    <xf numFmtId="44" fontId="3" fillId="0" borderId="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51E5-47D0-466A-A264-2B77FF04E7B1}">
  <dimension ref="A1:K24"/>
  <sheetViews>
    <sheetView tabSelected="1" topLeftCell="A8" zoomScale="124" zoomScaleNormal="124" workbookViewId="0">
      <selection activeCell="B23" sqref="B23"/>
    </sheetView>
  </sheetViews>
  <sheetFormatPr defaultRowHeight="15" x14ac:dyDescent="0.25"/>
  <cols>
    <col min="1" max="1" width="49" customWidth="1"/>
    <col min="2" max="2" width="15.85546875" customWidth="1"/>
    <col min="3" max="3" width="13.7109375" customWidth="1"/>
    <col min="4" max="4" width="44.7109375" style="14" customWidth="1"/>
    <col min="5" max="5" width="9.5703125" bestFit="1" customWidth="1"/>
  </cols>
  <sheetData>
    <row r="1" spans="1:8" ht="18.75" x14ac:dyDescent="0.3">
      <c r="B1" s="1" t="s">
        <v>0</v>
      </c>
    </row>
    <row r="3" spans="1:8" x14ac:dyDescent="0.25">
      <c r="B3" s="2" t="s">
        <v>1</v>
      </c>
    </row>
    <row r="5" spans="1:8" x14ac:dyDescent="0.25">
      <c r="A5" s="3" t="s">
        <v>2</v>
      </c>
      <c r="B5" s="4" t="s">
        <v>21</v>
      </c>
      <c r="C5" s="4"/>
      <c r="D5" s="4"/>
    </row>
    <row r="6" spans="1:8" ht="30" x14ac:dyDescent="0.25">
      <c r="A6" s="5" t="s">
        <v>3</v>
      </c>
      <c r="B6" s="4" t="s">
        <v>20</v>
      </c>
      <c r="C6" s="6"/>
      <c r="D6" s="6"/>
    </row>
    <row r="8" spans="1:8" x14ac:dyDescent="0.25">
      <c r="A8" s="7" t="s">
        <v>4</v>
      </c>
    </row>
    <row r="9" spans="1:8" x14ac:dyDescent="0.25">
      <c r="A9" t="s">
        <v>5</v>
      </c>
    </row>
    <row r="10" spans="1:8" x14ac:dyDescent="0.25">
      <c r="A10" t="s">
        <v>6</v>
      </c>
    </row>
    <row r="13" spans="1:8" ht="30" x14ac:dyDescent="0.25">
      <c r="A13" s="8" t="s">
        <v>7</v>
      </c>
      <c r="B13" s="8" t="s">
        <v>8</v>
      </c>
      <c r="C13" s="9" t="s">
        <v>9</v>
      </c>
      <c r="D13" s="9" t="s">
        <v>10</v>
      </c>
      <c r="E13" s="7"/>
    </row>
    <row r="14" spans="1:8" ht="60" x14ac:dyDescent="0.25">
      <c r="A14" s="5" t="s">
        <v>11</v>
      </c>
      <c r="B14" s="10" t="s">
        <v>22</v>
      </c>
      <c r="C14" s="11">
        <v>15.04</v>
      </c>
      <c r="D14" s="12" t="s">
        <v>30</v>
      </c>
      <c r="H14" s="18"/>
    </row>
    <row r="15" spans="1:8" ht="30" x14ac:dyDescent="0.25">
      <c r="A15" s="5" t="s">
        <v>12</v>
      </c>
      <c r="B15" s="10"/>
      <c r="D15" s="12"/>
    </row>
    <row r="16" spans="1:8" x14ac:dyDescent="0.25">
      <c r="A16" s="5" t="s">
        <v>13</v>
      </c>
      <c r="B16" s="10" t="s">
        <v>23</v>
      </c>
      <c r="C16" s="11">
        <v>917.14</v>
      </c>
      <c r="D16" s="12" t="s">
        <v>24</v>
      </c>
      <c r="E16" s="15"/>
    </row>
    <row r="17" spans="1:11" ht="30" x14ac:dyDescent="0.25">
      <c r="A17" s="5" t="s">
        <v>14</v>
      </c>
      <c r="B17" s="10" t="s">
        <v>29</v>
      </c>
      <c r="C17" s="11">
        <v>2475.7600000000002</v>
      </c>
      <c r="D17" s="12" t="s">
        <v>27</v>
      </c>
      <c r="E17" s="16"/>
      <c r="F17" s="15"/>
      <c r="G17" s="15"/>
      <c r="I17" s="15"/>
    </row>
    <row r="18" spans="1:11" ht="45" x14ac:dyDescent="0.25">
      <c r="A18" s="5" t="s">
        <v>15</v>
      </c>
      <c r="B18" s="3" t="s">
        <v>22</v>
      </c>
      <c r="C18" s="11">
        <v>68.33</v>
      </c>
      <c r="D18" s="5" t="s">
        <v>26</v>
      </c>
    </row>
    <row r="19" spans="1:11" ht="45" x14ac:dyDescent="0.25">
      <c r="A19" s="5" t="s">
        <v>16</v>
      </c>
      <c r="B19" s="10" t="s">
        <v>25</v>
      </c>
      <c r="C19" s="11">
        <v>483.4</v>
      </c>
      <c r="D19" s="12" t="s">
        <v>28</v>
      </c>
      <c r="E19" s="15"/>
      <c r="K19" s="15"/>
    </row>
    <row r="22" spans="1:11" ht="15.75" x14ac:dyDescent="0.25">
      <c r="A22" s="9" t="s">
        <v>17</v>
      </c>
      <c r="B22" s="19">
        <v>4300</v>
      </c>
    </row>
    <row r="23" spans="1:11" ht="15.75" x14ac:dyDescent="0.25">
      <c r="A23" s="9" t="s">
        <v>18</v>
      </c>
      <c r="B23" s="13">
        <f>SUM(C14:C19,)</f>
        <v>3959.67</v>
      </c>
      <c r="C23" s="17"/>
      <c r="D23" s="17"/>
    </row>
    <row r="24" spans="1:11" x14ac:dyDescent="0.25">
      <c r="A24" s="9" t="s">
        <v>19</v>
      </c>
      <c r="B24" s="13">
        <f>B22-B23</f>
        <v>340.32999999999993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Sheng</dc:creator>
  <cp:lastModifiedBy>Mirjam Hallingu</cp:lastModifiedBy>
  <dcterms:created xsi:type="dcterms:W3CDTF">2025-12-02T07:31:56Z</dcterms:created>
  <dcterms:modified xsi:type="dcterms:W3CDTF">2026-01-07T09:25:18Z</dcterms:modified>
</cp:coreProperties>
</file>